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1600" windowHeight="9585"/>
  </bookViews>
  <sheets>
    <sheet name="通过名单" sheetId="1" r:id="rId1"/>
  </sheets>
  <definedNames>
    <definedName name="_xlnm._FilterDatabase" localSheetId="0" hidden="1">通过名单!$A$2:$J$2</definedName>
    <definedName name="_Hlk51334347" localSheetId="0">通过名单!#REF!</definedName>
    <definedName name="_Hlk51334569" localSheetId="0">通过名单!#REF!</definedName>
  </definedNames>
  <calcPr calcId="144525"/>
</workbook>
</file>

<file path=xl/calcChain.xml><?xml version="1.0" encoding="utf-8"?>
<calcChain xmlns="http://schemas.openxmlformats.org/spreadsheetml/2006/main">
  <c r="I3" i="1" l="1"/>
  <c r="I4" i="1"/>
  <c r="I26" i="1"/>
  <c r="I51" i="1"/>
  <c r="I12" i="1"/>
  <c r="I11" i="1"/>
  <c r="I27" i="1"/>
  <c r="I49" i="1"/>
  <c r="I75" i="1"/>
  <c r="I21" i="1"/>
  <c r="I31" i="1"/>
  <c r="I64" i="1"/>
  <c r="I82" i="1"/>
  <c r="I37" i="1"/>
  <c r="I71" i="1"/>
  <c r="I24" i="1"/>
  <c r="I7" i="1"/>
  <c r="I15" i="1"/>
  <c r="I59" i="1"/>
  <c r="I48" i="1"/>
  <c r="I13" i="1"/>
  <c r="I43" i="1"/>
  <c r="I46" i="1"/>
  <c r="I10" i="1"/>
  <c r="I6" i="1"/>
  <c r="I68" i="1"/>
  <c r="I58" i="1"/>
  <c r="I86" i="1"/>
  <c r="I90" i="1"/>
  <c r="I69" i="1"/>
  <c r="I25" i="1"/>
  <c r="I87" i="1"/>
  <c r="I41" i="1"/>
  <c r="I32" i="1"/>
  <c r="I33" i="1"/>
  <c r="I47" i="1"/>
  <c r="I80" i="1"/>
  <c r="I76" i="1"/>
  <c r="I20" i="1"/>
  <c r="I36" i="1"/>
  <c r="I14" i="1"/>
  <c r="I17" i="1"/>
  <c r="I38" i="1"/>
  <c r="I88" i="1"/>
  <c r="I34" i="1"/>
  <c r="I44" i="1"/>
  <c r="I62" i="1"/>
  <c r="I72" i="1"/>
  <c r="I56" i="1"/>
  <c r="I30" i="1"/>
  <c r="I53" i="1"/>
  <c r="I60" i="1"/>
  <c r="I81" i="1"/>
  <c r="I84" i="1"/>
  <c r="I67" i="1"/>
  <c r="I57" i="1"/>
  <c r="I9" i="1"/>
  <c r="I42" i="1"/>
  <c r="I52" i="1"/>
  <c r="I16" i="1"/>
  <c r="I61" i="1"/>
  <c r="I63" i="1"/>
  <c r="I65" i="1"/>
  <c r="I73" i="1"/>
  <c r="I77" i="1"/>
  <c r="I45" i="1"/>
  <c r="I74" i="1"/>
  <c r="I54" i="1"/>
  <c r="I78" i="1"/>
  <c r="I5" i="1"/>
  <c r="I50" i="1"/>
  <c r="I79" i="1"/>
  <c r="I35" i="1"/>
  <c r="I18" i="1"/>
  <c r="I22" i="1"/>
  <c r="I8" i="1"/>
  <c r="I66" i="1"/>
  <c r="I29" i="1"/>
  <c r="I19" i="1"/>
  <c r="I28" i="1"/>
  <c r="I85" i="1"/>
  <c r="I83" i="1"/>
  <c r="I70" i="1"/>
  <c r="I39" i="1"/>
  <c r="I55" i="1"/>
  <c r="I89" i="1"/>
  <c r="I40" i="1"/>
  <c r="I23" i="1"/>
  <c r="I91" i="1"/>
</calcChain>
</file>

<file path=xl/sharedStrings.xml><?xml version="1.0" encoding="utf-8"?>
<sst xmlns="http://schemas.openxmlformats.org/spreadsheetml/2006/main" count="367" uniqueCount="104">
  <si>
    <t>序号</t>
  </si>
  <si>
    <t>学校名称</t>
  </si>
  <si>
    <t>姓名</t>
  </si>
  <si>
    <t>性别</t>
  </si>
  <si>
    <t>黄冈师范学院</t>
  </si>
  <si>
    <t>计算机科学与技术</t>
  </si>
  <si>
    <t>王龙</t>
    <phoneticPr fontId="9" type="noConversion"/>
  </si>
  <si>
    <t>男</t>
    <phoneticPr fontId="9" type="noConversion"/>
  </si>
  <si>
    <t>宋美美</t>
    <phoneticPr fontId="9" type="noConversion"/>
  </si>
  <si>
    <t>女</t>
    <phoneticPr fontId="9" type="noConversion"/>
  </si>
  <si>
    <t>储强</t>
    <phoneticPr fontId="9" type="noConversion"/>
  </si>
  <si>
    <t>林子豪</t>
    <phoneticPr fontId="9" type="noConversion"/>
  </si>
  <si>
    <t>叶静茹</t>
    <phoneticPr fontId="9" type="noConversion"/>
  </si>
  <si>
    <t>汤思奇</t>
    <phoneticPr fontId="9" type="noConversion"/>
  </si>
  <si>
    <t>饶羽希</t>
    <phoneticPr fontId="9" type="noConversion"/>
  </si>
  <si>
    <t>李一平</t>
    <phoneticPr fontId="9" type="noConversion"/>
  </si>
  <si>
    <t>赵长钰</t>
    <phoneticPr fontId="9" type="noConversion"/>
  </si>
  <si>
    <t>胡港</t>
    <phoneticPr fontId="9" type="noConversion"/>
  </si>
  <si>
    <t>黄萌</t>
    <phoneticPr fontId="9" type="noConversion"/>
  </si>
  <si>
    <t>罗华沙</t>
    <phoneticPr fontId="9" type="noConversion"/>
  </si>
  <si>
    <t>周君莉</t>
    <phoneticPr fontId="9" type="noConversion"/>
  </si>
  <si>
    <t>甘小婷</t>
    <phoneticPr fontId="9" type="noConversion"/>
  </si>
  <si>
    <t>石俊</t>
    <phoneticPr fontId="9" type="noConversion"/>
  </si>
  <si>
    <t>郝思嘉</t>
    <phoneticPr fontId="9" type="noConversion"/>
  </si>
  <si>
    <t>杨吕</t>
    <phoneticPr fontId="9" type="noConversion"/>
  </si>
  <si>
    <t>夏凯丰</t>
    <phoneticPr fontId="9" type="noConversion"/>
  </si>
  <si>
    <t>王杰</t>
    <phoneticPr fontId="9" type="noConversion"/>
  </si>
  <si>
    <t>蒙韵颜</t>
    <phoneticPr fontId="9" type="noConversion"/>
  </si>
  <si>
    <t>王庭佳</t>
    <phoneticPr fontId="9" type="noConversion"/>
  </si>
  <si>
    <t>孙照伟</t>
    <phoneticPr fontId="9" type="noConversion"/>
  </si>
  <si>
    <t>蒋起楹</t>
    <phoneticPr fontId="9" type="noConversion"/>
  </si>
  <si>
    <t>王金瑞</t>
    <phoneticPr fontId="9" type="noConversion"/>
  </si>
  <si>
    <t>肖平</t>
    <phoneticPr fontId="9" type="noConversion"/>
  </si>
  <si>
    <t>梁燕莹</t>
    <phoneticPr fontId="9" type="noConversion"/>
  </si>
  <si>
    <t>张明瑶</t>
    <phoneticPr fontId="9" type="noConversion"/>
  </si>
  <si>
    <t>刘颖</t>
    <phoneticPr fontId="9" type="noConversion"/>
  </si>
  <si>
    <t>洪进飞</t>
    <phoneticPr fontId="9" type="noConversion"/>
  </si>
  <si>
    <t>戢为曦</t>
    <phoneticPr fontId="9" type="noConversion"/>
  </si>
  <si>
    <t>刘丹</t>
    <phoneticPr fontId="9" type="noConversion"/>
  </si>
  <si>
    <t>杨星琪</t>
    <phoneticPr fontId="9" type="noConversion"/>
  </si>
  <si>
    <t>郑豪</t>
    <phoneticPr fontId="9" type="noConversion"/>
  </si>
  <si>
    <t>刘堂鑫</t>
    <phoneticPr fontId="9" type="noConversion"/>
  </si>
  <si>
    <t>董坤</t>
    <phoneticPr fontId="9" type="noConversion"/>
  </si>
  <si>
    <t>张圆</t>
    <phoneticPr fontId="9" type="noConversion"/>
  </si>
  <si>
    <t>陈意康</t>
    <phoneticPr fontId="9" type="noConversion"/>
  </si>
  <si>
    <t>倪永奇</t>
    <phoneticPr fontId="9" type="noConversion"/>
  </si>
  <si>
    <t>王雷振</t>
    <phoneticPr fontId="9" type="noConversion"/>
  </si>
  <si>
    <t>黄宇阳</t>
    <phoneticPr fontId="9" type="noConversion"/>
  </si>
  <si>
    <t>杨柳</t>
    <phoneticPr fontId="9" type="noConversion"/>
  </si>
  <si>
    <t>叶江瑶</t>
    <phoneticPr fontId="9" type="noConversion"/>
  </si>
  <si>
    <t>盛文斌</t>
    <phoneticPr fontId="9" type="noConversion"/>
  </si>
  <si>
    <t>邱菊</t>
    <phoneticPr fontId="9" type="noConversion"/>
  </si>
  <si>
    <t>陈琦</t>
    <phoneticPr fontId="9" type="noConversion"/>
  </si>
  <si>
    <t>程东</t>
    <phoneticPr fontId="9" type="noConversion"/>
  </si>
  <si>
    <t>万光涪</t>
    <phoneticPr fontId="9" type="noConversion"/>
  </si>
  <si>
    <t>许奕南</t>
    <phoneticPr fontId="9" type="noConversion"/>
  </si>
  <si>
    <t>王克祥</t>
    <phoneticPr fontId="9" type="noConversion"/>
  </si>
  <si>
    <t>李凌云</t>
    <phoneticPr fontId="9" type="noConversion"/>
  </si>
  <si>
    <t>胡元元</t>
    <phoneticPr fontId="9" type="noConversion"/>
  </si>
  <si>
    <t>邵涛</t>
    <phoneticPr fontId="9" type="noConversion"/>
  </si>
  <si>
    <t>唐鑫鑫</t>
    <phoneticPr fontId="9" type="noConversion"/>
  </si>
  <si>
    <t>李澳</t>
    <phoneticPr fontId="9" type="noConversion"/>
  </si>
  <si>
    <t>段建国</t>
    <phoneticPr fontId="9" type="noConversion"/>
  </si>
  <si>
    <t>张雯涵</t>
    <phoneticPr fontId="9" type="noConversion"/>
  </si>
  <si>
    <t>张如菲</t>
    <phoneticPr fontId="9" type="noConversion"/>
  </si>
  <si>
    <t xml:space="preserve"> 陈黎明</t>
    <phoneticPr fontId="9" type="noConversion"/>
  </si>
  <si>
    <t>刘威</t>
    <phoneticPr fontId="9" type="noConversion"/>
  </si>
  <si>
    <t>朱陈晨</t>
    <phoneticPr fontId="9" type="noConversion"/>
  </si>
  <si>
    <t>姜柳</t>
    <phoneticPr fontId="9" type="noConversion"/>
  </si>
  <si>
    <t>李欣</t>
    <phoneticPr fontId="9" type="noConversion"/>
  </si>
  <si>
    <t>包磊</t>
    <phoneticPr fontId="9" type="noConversion"/>
  </si>
  <si>
    <t>李承宇</t>
    <phoneticPr fontId="9" type="noConversion"/>
  </si>
  <si>
    <t>王卓</t>
    <phoneticPr fontId="9" type="noConversion"/>
  </si>
  <si>
    <t>陈茜</t>
    <phoneticPr fontId="9" type="noConversion"/>
  </si>
  <si>
    <t>教育知识与能力</t>
    <phoneticPr fontId="9" type="noConversion"/>
  </si>
  <si>
    <t>学科知识与教学能力</t>
    <phoneticPr fontId="9" type="noConversion"/>
  </si>
  <si>
    <t>叶滢玉</t>
    <phoneticPr fontId="9" type="noConversion"/>
  </si>
  <si>
    <t>教学能力测试（面试）</t>
    <phoneticPr fontId="9" type="noConversion"/>
  </si>
  <si>
    <t>蔡阳烨</t>
    <phoneticPr fontId="9" type="noConversion"/>
  </si>
  <si>
    <t>罗超</t>
    <phoneticPr fontId="9" type="noConversion"/>
  </si>
  <si>
    <t>雷乔</t>
    <phoneticPr fontId="9" type="noConversion"/>
  </si>
  <si>
    <t>魏子超</t>
    <phoneticPr fontId="9" type="noConversion"/>
  </si>
  <si>
    <t>程博</t>
    <phoneticPr fontId="9" type="noConversion"/>
  </si>
  <si>
    <t>左思琴</t>
    <phoneticPr fontId="9" type="noConversion"/>
  </si>
  <si>
    <t>夏礼娟</t>
    <phoneticPr fontId="9" type="noConversion"/>
  </si>
  <si>
    <t>唐庆</t>
    <phoneticPr fontId="9" type="noConversion"/>
  </si>
  <si>
    <t>彭柳</t>
    <phoneticPr fontId="9" type="noConversion"/>
  </si>
  <si>
    <t>袁瑞</t>
    <phoneticPr fontId="9" type="noConversion"/>
  </si>
  <si>
    <t>徐廷锋</t>
    <phoneticPr fontId="9" type="noConversion"/>
  </si>
  <si>
    <t>王亮</t>
    <phoneticPr fontId="9" type="noConversion"/>
  </si>
  <si>
    <t>王艺雪</t>
    <phoneticPr fontId="9" type="noConversion"/>
  </si>
  <si>
    <t>段佳庆</t>
    <phoneticPr fontId="9" type="noConversion"/>
  </si>
  <si>
    <t>陈小龙</t>
    <phoneticPr fontId="9" type="noConversion"/>
  </si>
  <si>
    <t>谢东春</t>
    <phoneticPr fontId="9" type="noConversion"/>
  </si>
  <si>
    <t>吴超</t>
    <phoneticPr fontId="9" type="noConversion"/>
  </si>
  <si>
    <t>邓永志</t>
    <phoneticPr fontId="9" type="noConversion"/>
  </si>
  <si>
    <t>刘峰臣</t>
    <phoneticPr fontId="9" type="noConversion"/>
  </si>
  <si>
    <t>张雁</t>
    <phoneticPr fontId="9" type="noConversion"/>
  </si>
  <si>
    <t>刘欢</t>
    <phoneticPr fontId="9" type="noConversion"/>
  </si>
  <si>
    <t>张沛泽</t>
    <phoneticPr fontId="9" type="noConversion"/>
  </si>
  <si>
    <t>学科</t>
  </si>
  <si>
    <t>排名</t>
  </si>
  <si>
    <t>黄冈师范学院计算机学院2023年申请校考考核通过名单</t>
    <phoneticPr fontId="9" type="noConversion"/>
  </si>
  <si>
    <t>平均分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</si>
</sst>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Calibri"/>
      <family val="2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charset val="134"/>
      <scheme val="minor"/>
    </font>
    <font>
      <sz val="11"/>
      <name val="宋体"/>
      <family val="3"/>
      <charset val="134"/>
    </font>
    <font>
      <sz val="9"/>
      <name val="等线"/>
      <charset val="134"/>
      <scheme val="minor"/>
    </font>
    <font>
      <sz val="12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常规" xfId="0" builtinId="0"/>
    <cellStyle name="常规 2" xfId="3"/>
    <cellStyle name="常规 2 3" xfId="2"/>
    <cellStyle name="常规 3" xfId="4"/>
    <cellStyle name="常规 39" xfId="1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Q26" sqref="Q26"/>
    </sheetView>
  </sheetViews>
  <sheetFormatPr defaultColWidth="6" defaultRowHeight="15" customHeight="1"/>
  <cols>
    <col min="1" max="1" width="8.75" style="1" customWidth="1"/>
    <col min="2" max="2" width="14.75" style="1" customWidth="1"/>
    <col min="3" max="3" width="19.375" style="1" customWidth="1"/>
    <col min="4" max="5" width="11.5" style="1" customWidth="1"/>
    <col min="6" max="6" width="16" style="1" customWidth="1"/>
    <col min="7" max="7" width="24.625" style="1" customWidth="1"/>
    <col min="8" max="8" width="22.875" style="7" customWidth="1"/>
    <col min="9" max="9" width="16.625" style="8" customWidth="1"/>
    <col min="10" max="10" width="12.75" style="1" customWidth="1"/>
    <col min="11" max="16384" width="6" style="1"/>
  </cols>
  <sheetData>
    <row r="1" spans="1:10" ht="39" customHeight="1">
      <c r="A1" s="20" t="s">
        <v>102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" customHeight="1">
      <c r="A2" s="2" t="s">
        <v>0</v>
      </c>
      <c r="B2" s="2" t="s">
        <v>1</v>
      </c>
      <c r="C2" s="10" t="s">
        <v>100</v>
      </c>
      <c r="D2" s="2" t="s">
        <v>2</v>
      </c>
      <c r="E2" s="2" t="s">
        <v>3</v>
      </c>
      <c r="F2" s="2" t="s">
        <v>74</v>
      </c>
      <c r="G2" s="2" t="s">
        <v>75</v>
      </c>
      <c r="H2" s="4" t="s">
        <v>77</v>
      </c>
      <c r="I2" s="9" t="s">
        <v>103</v>
      </c>
      <c r="J2" s="11" t="s">
        <v>101</v>
      </c>
    </row>
    <row r="3" spans="1:10" ht="20.100000000000001" customHeight="1">
      <c r="A3" s="12">
        <v>1</v>
      </c>
      <c r="B3" s="5" t="s">
        <v>4</v>
      </c>
      <c r="C3" s="14" t="s">
        <v>5</v>
      </c>
      <c r="D3" s="13" t="s">
        <v>18</v>
      </c>
      <c r="E3" s="13" t="s">
        <v>9</v>
      </c>
      <c r="F3" s="14">
        <v>80.5</v>
      </c>
      <c r="G3" s="14">
        <v>93.5</v>
      </c>
      <c r="H3" s="15">
        <v>93.5</v>
      </c>
      <c r="I3" s="16">
        <f t="shared" ref="I3:I34" si="0">AVERAGE(F3:H3)</f>
        <v>89.166666666666671</v>
      </c>
      <c r="J3" s="14">
        <v>1</v>
      </c>
    </row>
    <row r="4" spans="1:10" ht="20.100000000000001" customHeight="1">
      <c r="A4" s="12">
        <v>2</v>
      </c>
      <c r="B4" s="5" t="s">
        <v>4</v>
      </c>
      <c r="C4" s="14" t="s">
        <v>5</v>
      </c>
      <c r="D4" s="13" t="s">
        <v>19</v>
      </c>
      <c r="E4" s="13" t="s">
        <v>9</v>
      </c>
      <c r="F4" s="14">
        <v>80.3</v>
      </c>
      <c r="G4" s="14">
        <v>93.2</v>
      </c>
      <c r="H4" s="15">
        <v>93.1</v>
      </c>
      <c r="I4" s="16">
        <f t="shared" si="0"/>
        <v>88.866666666666674</v>
      </c>
      <c r="J4" s="14">
        <v>2</v>
      </c>
    </row>
    <row r="5" spans="1:10" ht="20.100000000000001" customHeight="1">
      <c r="A5" s="12">
        <v>3</v>
      </c>
      <c r="B5" s="6" t="s">
        <v>4</v>
      </c>
      <c r="C5" s="14" t="s">
        <v>5</v>
      </c>
      <c r="D5" s="17" t="s">
        <v>85</v>
      </c>
      <c r="E5" s="17" t="s">
        <v>9</v>
      </c>
      <c r="F5" s="18">
        <v>81</v>
      </c>
      <c r="G5" s="18">
        <v>93.5</v>
      </c>
      <c r="H5" s="6">
        <v>91</v>
      </c>
      <c r="I5" s="16">
        <f t="shared" si="0"/>
        <v>88.5</v>
      </c>
      <c r="J5" s="14">
        <v>3</v>
      </c>
    </row>
    <row r="6" spans="1:10" ht="20.100000000000001" customHeight="1">
      <c r="A6" s="12">
        <v>4</v>
      </c>
      <c r="B6" s="5" t="s">
        <v>4</v>
      </c>
      <c r="C6" s="14" t="s">
        <v>5</v>
      </c>
      <c r="D6" s="13" t="s">
        <v>69</v>
      </c>
      <c r="E6" s="13" t="s">
        <v>9</v>
      </c>
      <c r="F6" s="14">
        <v>82.2</v>
      </c>
      <c r="G6" s="14">
        <v>93.3</v>
      </c>
      <c r="H6" s="15">
        <v>89.4</v>
      </c>
      <c r="I6" s="16">
        <f t="shared" si="0"/>
        <v>88.3</v>
      </c>
      <c r="J6" s="14">
        <v>4</v>
      </c>
    </row>
    <row r="7" spans="1:10" ht="20.100000000000001" customHeight="1">
      <c r="A7" s="12">
        <v>5</v>
      </c>
      <c r="B7" s="5" t="s">
        <v>4</v>
      </c>
      <c r="C7" s="14" t="s">
        <v>5</v>
      </c>
      <c r="D7" s="13" t="s">
        <v>34</v>
      </c>
      <c r="E7" s="13" t="s">
        <v>9</v>
      </c>
      <c r="F7" s="14">
        <v>80.400000000000006</v>
      </c>
      <c r="G7" s="14">
        <v>91</v>
      </c>
      <c r="H7" s="15">
        <v>92.4</v>
      </c>
      <c r="I7" s="16">
        <f t="shared" si="0"/>
        <v>87.933333333333337</v>
      </c>
      <c r="J7" s="14">
        <v>5</v>
      </c>
    </row>
    <row r="8" spans="1:10" ht="20.100000000000001" customHeight="1">
      <c r="A8" s="12">
        <v>6</v>
      </c>
      <c r="B8" s="6" t="s">
        <v>4</v>
      </c>
      <c r="C8" s="14" t="s">
        <v>5</v>
      </c>
      <c r="D8" s="17" t="s">
        <v>90</v>
      </c>
      <c r="E8" s="17" t="s">
        <v>9</v>
      </c>
      <c r="F8" s="18">
        <v>81.099999999999994</v>
      </c>
      <c r="G8" s="18">
        <v>93.9</v>
      </c>
      <c r="H8" s="6">
        <v>88</v>
      </c>
      <c r="I8" s="16">
        <f t="shared" si="0"/>
        <v>87.666666666666671</v>
      </c>
      <c r="J8" s="14">
        <v>6</v>
      </c>
    </row>
    <row r="9" spans="1:10" ht="20.100000000000001" customHeight="1">
      <c r="A9" s="12">
        <v>7</v>
      </c>
      <c r="B9" s="5" t="s">
        <v>4</v>
      </c>
      <c r="C9" s="14" t="s">
        <v>5</v>
      </c>
      <c r="D9" s="13" t="s">
        <v>8</v>
      </c>
      <c r="E9" s="13" t="s">
        <v>9</v>
      </c>
      <c r="F9" s="14">
        <v>79.5</v>
      </c>
      <c r="G9" s="14">
        <v>93.3</v>
      </c>
      <c r="H9" s="5">
        <v>90</v>
      </c>
      <c r="I9" s="16">
        <f t="shared" si="0"/>
        <v>87.600000000000009</v>
      </c>
      <c r="J9" s="14">
        <v>7</v>
      </c>
    </row>
    <row r="10" spans="1:10" ht="20.100000000000001" customHeight="1">
      <c r="A10" s="12">
        <v>8</v>
      </c>
      <c r="B10" s="5" t="s">
        <v>4</v>
      </c>
      <c r="C10" s="14" t="s">
        <v>5</v>
      </c>
      <c r="D10" s="13" t="s">
        <v>68</v>
      </c>
      <c r="E10" s="13" t="s">
        <v>9</v>
      </c>
      <c r="F10" s="14">
        <v>80.3</v>
      </c>
      <c r="G10" s="14">
        <v>88</v>
      </c>
      <c r="H10" s="15">
        <v>94.1</v>
      </c>
      <c r="I10" s="16">
        <f t="shared" si="0"/>
        <v>87.466666666666654</v>
      </c>
      <c r="J10" s="14">
        <v>8</v>
      </c>
    </row>
    <row r="11" spans="1:10" ht="20.100000000000001" customHeight="1">
      <c r="A11" s="12">
        <v>9</v>
      </c>
      <c r="B11" s="5" t="s">
        <v>4</v>
      </c>
      <c r="C11" s="14" t="s">
        <v>5</v>
      </c>
      <c r="D11" s="13" t="s">
        <v>23</v>
      </c>
      <c r="E11" s="13" t="s">
        <v>9</v>
      </c>
      <c r="F11" s="14">
        <v>77</v>
      </c>
      <c r="G11" s="14">
        <v>88</v>
      </c>
      <c r="H11" s="15">
        <v>95.3</v>
      </c>
      <c r="I11" s="16">
        <f t="shared" si="0"/>
        <v>86.766666666666666</v>
      </c>
      <c r="J11" s="14">
        <v>9</v>
      </c>
    </row>
    <row r="12" spans="1:10" ht="20.100000000000001" customHeight="1">
      <c r="A12" s="12">
        <v>10</v>
      </c>
      <c r="B12" s="5" t="s">
        <v>4</v>
      </c>
      <c r="C12" s="14" t="s">
        <v>5</v>
      </c>
      <c r="D12" s="13" t="s">
        <v>22</v>
      </c>
      <c r="E12" s="13" t="s">
        <v>9</v>
      </c>
      <c r="F12" s="14">
        <v>80</v>
      </c>
      <c r="G12" s="14">
        <v>92</v>
      </c>
      <c r="H12" s="15">
        <v>85.2</v>
      </c>
      <c r="I12" s="16">
        <f t="shared" si="0"/>
        <v>85.733333333333334</v>
      </c>
      <c r="J12" s="14">
        <v>10</v>
      </c>
    </row>
    <row r="13" spans="1:10" ht="20.100000000000001" customHeight="1">
      <c r="A13" s="12">
        <v>11</v>
      </c>
      <c r="B13" s="5" t="s">
        <v>4</v>
      </c>
      <c r="C13" s="14" t="s">
        <v>5</v>
      </c>
      <c r="D13" s="13" t="s">
        <v>63</v>
      </c>
      <c r="E13" s="13" t="s">
        <v>9</v>
      </c>
      <c r="F13" s="14">
        <v>80.400000000000006</v>
      </c>
      <c r="G13" s="14">
        <v>86</v>
      </c>
      <c r="H13" s="15">
        <v>90.5</v>
      </c>
      <c r="I13" s="16">
        <f t="shared" si="0"/>
        <v>85.633333333333326</v>
      </c>
      <c r="J13" s="14">
        <v>11</v>
      </c>
    </row>
    <row r="14" spans="1:10" ht="20.100000000000001" customHeight="1">
      <c r="A14" s="12">
        <v>12</v>
      </c>
      <c r="B14" s="5" t="s">
        <v>4</v>
      </c>
      <c r="C14" s="14" t="s">
        <v>5</v>
      </c>
      <c r="D14" s="13" t="s">
        <v>47</v>
      </c>
      <c r="E14" s="13" t="s">
        <v>9</v>
      </c>
      <c r="F14" s="14">
        <v>80.400000000000006</v>
      </c>
      <c r="G14" s="14">
        <v>83</v>
      </c>
      <c r="H14" s="15">
        <v>93.3</v>
      </c>
      <c r="I14" s="16">
        <f t="shared" si="0"/>
        <v>85.566666666666663</v>
      </c>
      <c r="J14" s="14">
        <v>12</v>
      </c>
    </row>
    <row r="15" spans="1:10" ht="20.100000000000001" customHeight="1">
      <c r="A15" s="12">
        <v>13</v>
      </c>
      <c r="B15" s="5" t="s">
        <v>4</v>
      </c>
      <c r="C15" s="14" t="s">
        <v>5</v>
      </c>
      <c r="D15" s="13" t="s">
        <v>35</v>
      </c>
      <c r="E15" s="13" t="s">
        <v>9</v>
      </c>
      <c r="F15" s="14">
        <v>80.3</v>
      </c>
      <c r="G15" s="14">
        <v>83</v>
      </c>
      <c r="H15" s="15">
        <v>92.5</v>
      </c>
      <c r="I15" s="16">
        <f t="shared" si="0"/>
        <v>85.266666666666666</v>
      </c>
      <c r="J15" s="14">
        <v>13</v>
      </c>
    </row>
    <row r="16" spans="1:10" ht="20.100000000000001" customHeight="1">
      <c r="A16" s="12">
        <v>14</v>
      </c>
      <c r="B16" s="5" t="s">
        <v>4</v>
      </c>
      <c r="C16" s="14" t="s">
        <v>5</v>
      </c>
      <c r="D16" s="13" t="s">
        <v>12</v>
      </c>
      <c r="E16" s="13" t="s">
        <v>9</v>
      </c>
      <c r="F16" s="14">
        <v>80.400000000000006</v>
      </c>
      <c r="G16" s="14">
        <v>85</v>
      </c>
      <c r="H16" s="5">
        <v>90.3</v>
      </c>
      <c r="I16" s="16">
        <f t="shared" si="0"/>
        <v>85.233333333333334</v>
      </c>
      <c r="J16" s="14">
        <v>14</v>
      </c>
    </row>
    <row r="17" spans="1:10" ht="20.100000000000001" customHeight="1">
      <c r="A17" s="12">
        <v>15</v>
      </c>
      <c r="B17" s="5" t="s">
        <v>4</v>
      </c>
      <c r="C17" s="14" t="s">
        <v>5</v>
      </c>
      <c r="D17" s="13" t="s">
        <v>48</v>
      </c>
      <c r="E17" s="13" t="s">
        <v>9</v>
      </c>
      <c r="F17" s="19">
        <v>69.5</v>
      </c>
      <c r="G17" s="14">
        <v>92</v>
      </c>
      <c r="H17" s="15">
        <v>93.8</v>
      </c>
      <c r="I17" s="16">
        <f t="shared" si="0"/>
        <v>85.100000000000009</v>
      </c>
      <c r="J17" s="14">
        <v>15</v>
      </c>
    </row>
    <row r="18" spans="1:10" ht="20.100000000000001" customHeight="1">
      <c r="A18" s="12">
        <v>16</v>
      </c>
      <c r="B18" s="5" t="s">
        <v>4</v>
      </c>
      <c r="C18" s="14" t="s">
        <v>5</v>
      </c>
      <c r="D18" s="13" t="s">
        <v>88</v>
      </c>
      <c r="E18" s="13" t="s">
        <v>7</v>
      </c>
      <c r="F18" s="14">
        <v>75</v>
      </c>
      <c r="G18" s="14">
        <v>89</v>
      </c>
      <c r="H18" s="5">
        <v>91.3</v>
      </c>
      <c r="I18" s="16">
        <f t="shared" si="0"/>
        <v>85.100000000000009</v>
      </c>
      <c r="J18" s="14">
        <v>16</v>
      </c>
    </row>
    <row r="19" spans="1:10" ht="20.100000000000001" customHeight="1">
      <c r="A19" s="12">
        <v>17</v>
      </c>
      <c r="B19" s="5" t="s">
        <v>4</v>
      </c>
      <c r="C19" s="14" t="s">
        <v>5</v>
      </c>
      <c r="D19" s="13" t="s">
        <v>93</v>
      </c>
      <c r="E19" s="13" t="s">
        <v>7</v>
      </c>
      <c r="F19" s="14">
        <v>71</v>
      </c>
      <c r="G19" s="19">
        <v>92</v>
      </c>
      <c r="H19" s="5">
        <v>92</v>
      </c>
      <c r="I19" s="16">
        <f t="shared" si="0"/>
        <v>85</v>
      </c>
      <c r="J19" s="14">
        <v>17</v>
      </c>
    </row>
    <row r="20" spans="1:10" ht="20.100000000000001" customHeight="1">
      <c r="A20" s="12">
        <v>18</v>
      </c>
      <c r="B20" s="5" t="s">
        <v>4</v>
      </c>
      <c r="C20" s="14" t="s">
        <v>5</v>
      </c>
      <c r="D20" s="13" t="s">
        <v>42</v>
      </c>
      <c r="E20" s="13" t="s">
        <v>7</v>
      </c>
      <c r="F20" s="14">
        <v>80.400000000000006</v>
      </c>
      <c r="G20" s="14">
        <v>82</v>
      </c>
      <c r="H20" s="15">
        <v>92.5</v>
      </c>
      <c r="I20" s="16">
        <f t="shared" si="0"/>
        <v>84.966666666666669</v>
      </c>
      <c r="J20" s="14">
        <v>18</v>
      </c>
    </row>
    <row r="21" spans="1:10" ht="20.100000000000001" customHeight="1">
      <c r="A21" s="12">
        <v>19</v>
      </c>
      <c r="B21" s="5" t="s">
        <v>4</v>
      </c>
      <c r="C21" s="14" t="s">
        <v>5</v>
      </c>
      <c r="D21" s="13" t="s">
        <v>27</v>
      </c>
      <c r="E21" s="13" t="s">
        <v>7</v>
      </c>
      <c r="F21" s="19">
        <v>70</v>
      </c>
      <c r="G21" s="14">
        <v>93</v>
      </c>
      <c r="H21" s="15">
        <v>91.5</v>
      </c>
      <c r="I21" s="16">
        <f t="shared" si="0"/>
        <v>84.833333333333329</v>
      </c>
      <c r="J21" s="14">
        <v>19</v>
      </c>
    </row>
    <row r="22" spans="1:10" ht="20.100000000000001" customHeight="1">
      <c r="A22" s="12">
        <v>20</v>
      </c>
      <c r="B22" s="5" t="s">
        <v>4</v>
      </c>
      <c r="C22" s="14" t="s">
        <v>5</v>
      </c>
      <c r="D22" s="13" t="s">
        <v>89</v>
      </c>
      <c r="E22" s="13" t="s">
        <v>7</v>
      </c>
      <c r="F22" s="14">
        <v>76</v>
      </c>
      <c r="G22" s="14">
        <v>89</v>
      </c>
      <c r="H22" s="5">
        <v>89.3</v>
      </c>
      <c r="I22" s="16">
        <f t="shared" si="0"/>
        <v>84.766666666666666</v>
      </c>
      <c r="J22" s="14">
        <v>20</v>
      </c>
    </row>
    <row r="23" spans="1:10" s="3" customFormat="1" ht="20.100000000000001" customHeight="1">
      <c r="A23" s="12">
        <v>21</v>
      </c>
      <c r="B23" s="5" t="s">
        <v>4</v>
      </c>
      <c r="C23" s="14" t="s">
        <v>5</v>
      </c>
      <c r="D23" s="13" t="s">
        <v>6</v>
      </c>
      <c r="E23" s="13" t="s">
        <v>7</v>
      </c>
      <c r="F23" s="14">
        <v>80.599999999999994</v>
      </c>
      <c r="G23" s="14">
        <v>82</v>
      </c>
      <c r="H23" s="15">
        <v>91.4</v>
      </c>
      <c r="I23" s="16">
        <f t="shared" si="0"/>
        <v>84.666666666666671</v>
      </c>
      <c r="J23" s="14">
        <v>21</v>
      </c>
    </row>
    <row r="24" spans="1:10" ht="20.100000000000001" customHeight="1">
      <c r="A24" s="12">
        <v>22</v>
      </c>
      <c r="B24" s="5" t="s">
        <v>4</v>
      </c>
      <c r="C24" s="14" t="s">
        <v>5</v>
      </c>
      <c r="D24" s="13" t="s">
        <v>33</v>
      </c>
      <c r="E24" s="13" t="s">
        <v>9</v>
      </c>
      <c r="F24" s="19">
        <v>70</v>
      </c>
      <c r="G24" s="14">
        <v>93.5</v>
      </c>
      <c r="H24" s="15">
        <v>90.2</v>
      </c>
      <c r="I24" s="16">
        <f t="shared" si="0"/>
        <v>84.566666666666663</v>
      </c>
      <c r="J24" s="14">
        <v>22</v>
      </c>
    </row>
    <row r="25" spans="1:10" ht="20.100000000000001" customHeight="1">
      <c r="A25" s="12">
        <v>23</v>
      </c>
      <c r="B25" s="5" t="s">
        <v>4</v>
      </c>
      <c r="C25" s="14" t="s">
        <v>5</v>
      </c>
      <c r="D25" s="13" t="s">
        <v>17</v>
      </c>
      <c r="E25" s="13" t="s">
        <v>7</v>
      </c>
      <c r="F25" s="14">
        <v>71</v>
      </c>
      <c r="G25" s="14">
        <v>91</v>
      </c>
      <c r="H25" s="15">
        <v>91.5</v>
      </c>
      <c r="I25" s="16">
        <f t="shared" si="0"/>
        <v>84.5</v>
      </c>
      <c r="J25" s="14">
        <v>23</v>
      </c>
    </row>
    <row r="26" spans="1:10" ht="20.100000000000001" customHeight="1">
      <c r="A26" s="12">
        <v>24</v>
      </c>
      <c r="B26" s="5" t="s">
        <v>4</v>
      </c>
      <c r="C26" s="14" t="s">
        <v>5</v>
      </c>
      <c r="D26" s="13" t="s">
        <v>20</v>
      </c>
      <c r="E26" s="13" t="s">
        <v>9</v>
      </c>
      <c r="F26" s="14">
        <v>81</v>
      </c>
      <c r="G26" s="14">
        <v>78</v>
      </c>
      <c r="H26" s="15">
        <v>94.2</v>
      </c>
      <c r="I26" s="16">
        <f t="shared" si="0"/>
        <v>84.399999999999991</v>
      </c>
      <c r="J26" s="14">
        <v>24</v>
      </c>
    </row>
    <row r="27" spans="1:10" ht="20.100000000000001" customHeight="1">
      <c r="A27" s="12">
        <v>25</v>
      </c>
      <c r="B27" s="5" t="s">
        <v>4</v>
      </c>
      <c r="C27" s="14" t="s">
        <v>5</v>
      </c>
      <c r="D27" s="13" t="s">
        <v>24</v>
      </c>
      <c r="E27" s="13" t="s">
        <v>7</v>
      </c>
      <c r="F27" s="14">
        <v>71</v>
      </c>
      <c r="G27" s="14">
        <v>86</v>
      </c>
      <c r="H27" s="15">
        <v>94.3</v>
      </c>
      <c r="I27" s="16">
        <f t="shared" si="0"/>
        <v>83.766666666666666</v>
      </c>
      <c r="J27" s="14">
        <v>25</v>
      </c>
    </row>
    <row r="28" spans="1:10" ht="20.100000000000001" customHeight="1">
      <c r="A28" s="12">
        <v>26</v>
      </c>
      <c r="B28" s="5" t="s">
        <v>4</v>
      </c>
      <c r="C28" s="14" t="s">
        <v>5</v>
      </c>
      <c r="D28" s="13" t="s">
        <v>94</v>
      </c>
      <c r="E28" s="13" t="s">
        <v>7</v>
      </c>
      <c r="F28" s="14">
        <v>75.5</v>
      </c>
      <c r="G28" s="14">
        <v>88</v>
      </c>
      <c r="H28" s="5">
        <v>87.7</v>
      </c>
      <c r="I28" s="16">
        <f t="shared" si="0"/>
        <v>83.733333333333334</v>
      </c>
      <c r="J28" s="14">
        <v>26</v>
      </c>
    </row>
    <row r="29" spans="1:10" ht="20.100000000000001" customHeight="1">
      <c r="A29" s="12">
        <v>27</v>
      </c>
      <c r="B29" s="5" t="s">
        <v>4</v>
      </c>
      <c r="C29" s="14" t="s">
        <v>5</v>
      </c>
      <c r="D29" s="13" t="s">
        <v>92</v>
      </c>
      <c r="E29" s="13" t="s">
        <v>7</v>
      </c>
      <c r="F29" s="14">
        <v>72</v>
      </c>
      <c r="G29" s="14">
        <v>88</v>
      </c>
      <c r="H29" s="5">
        <v>91</v>
      </c>
      <c r="I29" s="16">
        <f t="shared" si="0"/>
        <v>83.666666666666671</v>
      </c>
      <c r="J29" s="14">
        <v>27</v>
      </c>
    </row>
    <row r="30" spans="1:10" ht="20.100000000000001" customHeight="1">
      <c r="A30" s="12">
        <v>28</v>
      </c>
      <c r="B30" s="5" t="s">
        <v>4</v>
      </c>
      <c r="C30" s="14" t="s">
        <v>5</v>
      </c>
      <c r="D30" s="13" t="s">
        <v>56</v>
      </c>
      <c r="E30" s="13" t="s">
        <v>7</v>
      </c>
      <c r="F30" s="14">
        <v>74</v>
      </c>
      <c r="G30" s="14">
        <v>90</v>
      </c>
      <c r="H30" s="15">
        <v>86.5</v>
      </c>
      <c r="I30" s="16">
        <f t="shared" si="0"/>
        <v>83.5</v>
      </c>
      <c r="J30" s="14">
        <v>28</v>
      </c>
    </row>
    <row r="31" spans="1:10" ht="20.100000000000001" customHeight="1">
      <c r="A31" s="12">
        <v>29</v>
      </c>
      <c r="B31" s="5" t="s">
        <v>4</v>
      </c>
      <c r="C31" s="14" t="s">
        <v>5</v>
      </c>
      <c r="D31" s="13" t="s">
        <v>28</v>
      </c>
      <c r="E31" s="13" t="s">
        <v>7</v>
      </c>
      <c r="F31" s="14">
        <v>73</v>
      </c>
      <c r="G31" s="14">
        <v>85</v>
      </c>
      <c r="H31" s="15">
        <v>92.1</v>
      </c>
      <c r="I31" s="16">
        <f t="shared" si="0"/>
        <v>83.36666666666666</v>
      </c>
      <c r="J31" s="14">
        <v>29</v>
      </c>
    </row>
    <row r="32" spans="1:10" ht="20.100000000000001" customHeight="1">
      <c r="A32" s="12">
        <v>30</v>
      </c>
      <c r="B32" s="5" t="s">
        <v>4</v>
      </c>
      <c r="C32" s="14" t="s">
        <v>5</v>
      </c>
      <c r="D32" s="13" t="s">
        <v>38</v>
      </c>
      <c r="E32" s="13" t="s">
        <v>9</v>
      </c>
      <c r="F32" s="14">
        <v>78</v>
      </c>
      <c r="G32" s="14">
        <v>84</v>
      </c>
      <c r="H32" s="15">
        <v>88</v>
      </c>
      <c r="I32" s="16">
        <f t="shared" si="0"/>
        <v>83.333333333333329</v>
      </c>
      <c r="J32" s="14">
        <v>30</v>
      </c>
    </row>
    <row r="33" spans="1:10" ht="20.100000000000001" customHeight="1">
      <c r="A33" s="12">
        <v>31</v>
      </c>
      <c r="B33" s="5" t="s">
        <v>4</v>
      </c>
      <c r="C33" s="14" t="s">
        <v>5</v>
      </c>
      <c r="D33" s="13" t="s">
        <v>39</v>
      </c>
      <c r="E33" s="13" t="s">
        <v>9</v>
      </c>
      <c r="F33" s="14">
        <v>72</v>
      </c>
      <c r="G33" s="14">
        <v>86</v>
      </c>
      <c r="H33" s="15">
        <v>92</v>
      </c>
      <c r="I33" s="16">
        <f t="shared" si="0"/>
        <v>83.333333333333329</v>
      </c>
      <c r="J33" s="14">
        <v>31</v>
      </c>
    </row>
    <row r="34" spans="1:10" ht="20.100000000000001" customHeight="1">
      <c r="A34" s="12">
        <v>32</v>
      </c>
      <c r="B34" s="5" t="s">
        <v>4</v>
      </c>
      <c r="C34" s="14" t="s">
        <v>5</v>
      </c>
      <c r="D34" s="13" t="s">
        <v>51</v>
      </c>
      <c r="E34" s="13" t="s">
        <v>9</v>
      </c>
      <c r="F34" s="14">
        <v>68</v>
      </c>
      <c r="G34" s="14">
        <v>93.2</v>
      </c>
      <c r="H34" s="15">
        <v>88.8</v>
      </c>
      <c r="I34" s="16">
        <f t="shared" si="0"/>
        <v>83.333333333333329</v>
      </c>
      <c r="J34" s="14">
        <v>32</v>
      </c>
    </row>
    <row r="35" spans="1:10" ht="20.100000000000001" customHeight="1">
      <c r="A35" s="12">
        <v>33</v>
      </c>
      <c r="B35" s="5" t="s">
        <v>4</v>
      </c>
      <c r="C35" s="14" t="s">
        <v>5</v>
      </c>
      <c r="D35" s="13" t="s">
        <v>46</v>
      </c>
      <c r="E35" s="13" t="s">
        <v>7</v>
      </c>
      <c r="F35" s="14">
        <v>74</v>
      </c>
      <c r="G35" s="14">
        <v>85</v>
      </c>
      <c r="H35" s="5">
        <v>90.7</v>
      </c>
      <c r="I35" s="16">
        <f t="shared" ref="I35:I66" si="1">AVERAGE(F35:H35)</f>
        <v>83.233333333333334</v>
      </c>
      <c r="J35" s="14">
        <v>33</v>
      </c>
    </row>
    <row r="36" spans="1:10" ht="20.100000000000001" customHeight="1">
      <c r="A36" s="12">
        <v>34</v>
      </c>
      <c r="B36" s="5" t="s">
        <v>4</v>
      </c>
      <c r="C36" s="14" t="s">
        <v>5</v>
      </c>
      <c r="D36" s="13" t="s">
        <v>43</v>
      </c>
      <c r="E36" s="13" t="s">
        <v>7</v>
      </c>
      <c r="F36" s="14">
        <v>65</v>
      </c>
      <c r="G36" s="14">
        <v>93</v>
      </c>
      <c r="H36" s="15">
        <v>91.3</v>
      </c>
      <c r="I36" s="16">
        <f t="shared" si="1"/>
        <v>83.100000000000009</v>
      </c>
      <c r="J36" s="14">
        <v>34</v>
      </c>
    </row>
    <row r="37" spans="1:10" ht="20.100000000000001" customHeight="1">
      <c r="A37" s="12">
        <v>35</v>
      </c>
      <c r="B37" s="5" t="s">
        <v>4</v>
      </c>
      <c r="C37" s="14" t="s">
        <v>5</v>
      </c>
      <c r="D37" s="13" t="s">
        <v>31</v>
      </c>
      <c r="E37" s="13" t="s">
        <v>9</v>
      </c>
      <c r="F37" s="14">
        <v>80.8</v>
      </c>
      <c r="G37" s="14">
        <v>76</v>
      </c>
      <c r="H37" s="15">
        <v>92.2</v>
      </c>
      <c r="I37" s="16">
        <f t="shared" si="1"/>
        <v>83</v>
      </c>
      <c r="J37" s="14">
        <v>35</v>
      </c>
    </row>
    <row r="38" spans="1:10" ht="20.100000000000001" customHeight="1">
      <c r="A38" s="12">
        <v>36</v>
      </c>
      <c r="B38" s="5" t="s">
        <v>4</v>
      </c>
      <c r="C38" s="14" t="s">
        <v>5</v>
      </c>
      <c r="D38" s="13" t="s">
        <v>49</v>
      </c>
      <c r="E38" s="13" t="s">
        <v>9</v>
      </c>
      <c r="F38" s="14">
        <v>70</v>
      </c>
      <c r="G38" s="14">
        <v>89</v>
      </c>
      <c r="H38" s="15">
        <v>89.8</v>
      </c>
      <c r="I38" s="16">
        <f t="shared" si="1"/>
        <v>82.933333333333337</v>
      </c>
      <c r="J38" s="14">
        <v>36</v>
      </c>
    </row>
    <row r="39" spans="1:10" ht="20.100000000000001" customHeight="1">
      <c r="A39" s="12">
        <v>37</v>
      </c>
      <c r="B39" s="5" t="s">
        <v>4</v>
      </c>
      <c r="C39" s="14" t="s">
        <v>5</v>
      </c>
      <c r="D39" s="13" t="s">
        <v>98</v>
      </c>
      <c r="E39" s="13" t="s">
        <v>7</v>
      </c>
      <c r="F39" s="14">
        <v>73</v>
      </c>
      <c r="G39" s="14">
        <v>83</v>
      </c>
      <c r="H39" s="5">
        <v>92.7</v>
      </c>
      <c r="I39" s="16">
        <f t="shared" si="1"/>
        <v>82.899999999999991</v>
      </c>
      <c r="J39" s="14">
        <v>37</v>
      </c>
    </row>
    <row r="40" spans="1:10" ht="20.100000000000001" customHeight="1">
      <c r="A40" s="12">
        <v>38</v>
      </c>
      <c r="B40" s="5" t="s">
        <v>4</v>
      </c>
      <c r="C40" s="14" t="s">
        <v>5</v>
      </c>
      <c r="D40" s="13" t="s">
        <v>73</v>
      </c>
      <c r="E40" s="13" t="s">
        <v>9</v>
      </c>
      <c r="F40" s="12">
        <v>77.5</v>
      </c>
      <c r="G40" s="14">
        <v>79</v>
      </c>
      <c r="H40" s="5">
        <v>92</v>
      </c>
      <c r="I40" s="16">
        <f t="shared" si="1"/>
        <v>82.833333333333329</v>
      </c>
      <c r="J40" s="14">
        <v>38</v>
      </c>
    </row>
    <row r="41" spans="1:10" ht="20.100000000000001" customHeight="1">
      <c r="A41" s="12">
        <v>39</v>
      </c>
      <c r="B41" s="5" t="s">
        <v>4</v>
      </c>
      <c r="C41" s="14" t="s">
        <v>5</v>
      </c>
      <c r="D41" s="13" t="s">
        <v>37</v>
      </c>
      <c r="E41" s="13" t="s">
        <v>9</v>
      </c>
      <c r="F41" s="14">
        <v>79</v>
      </c>
      <c r="G41" s="14">
        <v>83</v>
      </c>
      <c r="H41" s="15">
        <v>86.3</v>
      </c>
      <c r="I41" s="16">
        <f t="shared" si="1"/>
        <v>82.766666666666666</v>
      </c>
      <c r="J41" s="14">
        <v>39</v>
      </c>
    </row>
    <row r="42" spans="1:10" ht="20.100000000000001" customHeight="1">
      <c r="A42" s="12">
        <v>40</v>
      </c>
      <c r="B42" s="5" t="s">
        <v>4</v>
      </c>
      <c r="C42" s="14" t="s">
        <v>5</v>
      </c>
      <c r="D42" s="13" t="s">
        <v>10</v>
      </c>
      <c r="E42" s="13" t="s">
        <v>7</v>
      </c>
      <c r="F42" s="19">
        <v>78.5</v>
      </c>
      <c r="G42" s="14">
        <v>82</v>
      </c>
      <c r="H42" s="5">
        <v>87.7</v>
      </c>
      <c r="I42" s="16">
        <f t="shared" si="1"/>
        <v>82.733333333333334</v>
      </c>
      <c r="J42" s="14">
        <v>40</v>
      </c>
    </row>
    <row r="43" spans="1:10" ht="20.100000000000001" customHeight="1">
      <c r="A43" s="12">
        <v>41</v>
      </c>
      <c r="B43" s="5" t="s">
        <v>4</v>
      </c>
      <c r="C43" s="14" t="s">
        <v>5</v>
      </c>
      <c r="D43" s="13" t="s">
        <v>64</v>
      </c>
      <c r="E43" s="13" t="s">
        <v>9</v>
      </c>
      <c r="F43" s="14">
        <v>72</v>
      </c>
      <c r="G43" s="14">
        <v>82</v>
      </c>
      <c r="H43" s="15">
        <v>94.1</v>
      </c>
      <c r="I43" s="16">
        <f t="shared" si="1"/>
        <v>82.7</v>
      </c>
      <c r="J43" s="14">
        <v>41</v>
      </c>
    </row>
    <row r="44" spans="1:10" ht="20.100000000000001" customHeight="1">
      <c r="A44" s="12">
        <v>42</v>
      </c>
      <c r="B44" s="5" t="s">
        <v>4</v>
      </c>
      <c r="C44" s="14" t="s">
        <v>5</v>
      </c>
      <c r="D44" s="13" t="s">
        <v>52</v>
      </c>
      <c r="E44" s="13" t="s">
        <v>9</v>
      </c>
      <c r="F44" s="19">
        <v>75</v>
      </c>
      <c r="G44" s="14">
        <v>82</v>
      </c>
      <c r="H44" s="15">
        <v>91</v>
      </c>
      <c r="I44" s="16">
        <f t="shared" si="1"/>
        <v>82.666666666666671</v>
      </c>
      <c r="J44" s="14">
        <v>42</v>
      </c>
    </row>
    <row r="45" spans="1:10" ht="20.100000000000001" customHeight="1">
      <c r="A45" s="12">
        <v>43</v>
      </c>
      <c r="B45" s="5" t="s">
        <v>4</v>
      </c>
      <c r="C45" s="14" t="s">
        <v>5</v>
      </c>
      <c r="D45" s="13" t="s">
        <v>82</v>
      </c>
      <c r="E45" s="13" t="s">
        <v>7</v>
      </c>
      <c r="F45" s="14">
        <v>72</v>
      </c>
      <c r="G45" s="14">
        <v>88</v>
      </c>
      <c r="H45" s="5">
        <v>87</v>
      </c>
      <c r="I45" s="16">
        <f t="shared" si="1"/>
        <v>82.333333333333329</v>
      </c>
      <c r="J45" s="14">
        <v>43</v>
      </c>
    </row>
    <row r="46" spans="1:10" ht="20.100000000000001" customHeight="1">
      <c r="A46" s="12">
        <v>44</v>
      </c>
      <c r="B46" s="5" t="s">
        <v>4</v>
      </c>
      <c r="C46" s="14" t="s">
        <v>5</v>
      </c>
      <c r="D46" s="13" t="s">
        <v>67</v>
      </c>
      <c r="E46" s="13" t="s">
        <v>9</v>
      </c>
      <c r="F46" s="14">
        <v>80.599999999999994</v>
      </c>
      <c r="G46" s="14">
        <v>78</v>
      </c>
      <c r="H46" s="15">
        <v>88.2</v>
      </c>
      <c r="I46" s="16">
        <f t="shared" si="1"/>
        <v>82.266666666666666</v>
      </c>
      <c r="J46" s="14">
        <v>44</v>
      </c>
    </row>
    <row r="47" spans="1:10" ht="20.100000000000001" customHeight="1">
      <c r="A47" s="12">
        <v>45</v>
      </c>
      <c r="B47" s="5" t="s">
        <v>4</v>
      </c>
      <c r="C47" s="14" t="s">
        <v>5</v>
      </c>
      <c r="D47" s="17" t="s">
        <v>99</v>
      </c>
      <c r="E47" s="13" t="s">
        <v>7</v>
      </c>
      <c r="F47" s="14">
        <v>75</v>
      </c>
      <c r="G47" s="14">
        <v>84</v>
      </c>
      <c r="H47" s="15">
        <v>87.8</v>
      </c>
      <c r="I47" s="16">
        <f t="shared" si="1"/>
        <v>82.266666666666666</v>
      </c>
      <c r="J47" s="14">
        <v>45</v>
      </c>
    </row>
    <row r="48" spans="1:10" ht="20.100000000000001" customHeight="1">
      <c r="A48" s="12">
        <v>46</v>
      </c>
      <c r="B48" s="6" t="s">
        <v>4</v>
      </c>
      <c r="C48" s="14" t="s">
        <v>5</v>
      </c>
      <c r="D48" s="17" t="s">
        <v>58</v>
      </c>
      <c r="E48" s="17" t="s">
        <v>7</v>
      </c>
      <c r="F48" s="14">
        <v>68</v>
      </c>
      <c r="G48" s="14">
        <v>89</v>
      </c>
      <c r="H48" s="15">
        <v>89.7</v>
      </c>
      <c r="I48" s="16">
        <f t="shared" si="1"/>
        <v>82.233333333333334</v>
      </c>
      <c r="J48" s="14">
        <v>46</v>
      </c>
    </row>
    <row r="49" spans="1:10" ht="20.100000000000001" customHeight="1">
      <c r="A49" s="12">
        <v>47</v>
      </c>
      <c r="B49" s="5" t="s">
        <v>4</v>
      </c>
      <c r="C49" s="14" t="s">
        <v>5</v>
      </c>
      <c r="D49" s="13" t="s">
        <v>25</v>
      </c>
      <c r="E49" s="13" t="s">
        <v>7</v>
      </c>
      <c r="F49" s="14">
        <v>71.5</v>
      </c>
      <c r="G49" s="19">
        <v>83</v>
      </c>
      <c r="H49" s="15">
        <v>92.1</v>
      </c>
      <c r="I49" s="16">
        <f t="shared" si="1"/>
        <v>82.2</v>
      </c>
      <c r="J49" s="14">
        <v>47</v>
      </c>
    </row>
    <row r="50" spans="1:10" ht="20.100000000000001" customHeight="1">
      <c r="A50" s="12">
        <v>48</v>
      </c>
      <c r="B50" s="5" t="s">
        <v>4</v>
      </c>
      <c r="C50" s="14" t="s">
        <v>5</v>
      </c>
      <c r="D50" s="13" t="s">
        <v>86</v>
      </c>
      <c r="E50" s="13" t="s">
        <v>9</v>
      </c>
      <c r="F50" s="14">
        <v>71</v>
      </c>
      <c r="G50" s="14">
        <v>84</v>
      </c>
      <c r="H50" s="5">
        <v>90.7</v>
      </c>
      <c r="I50" s="16">
        <f t="shared" si="1"/>
        <v>81.899999999999991</v>
      </c>
      <c r="J50" s="14">
        <v>48</v>
      </c>
    </row>
    <row r="51" spans="1:10" ht="20.100000000000001" customHeight="1">
      <c r="A51" s="12">
        <v>49</v>
      </c>
      <c r="B51" s="5" t="s">
        <v>4</v>
      </c>
      <c r="C51" s="14" t="s">
        <v>5</v>
      </c>
      <c r="D51" s="13" t="s">
        <v>21</v>
      </c>
      <c r="E51" s="13" t="s">
        <v>9</v>
      </c>
      <c r="F51" s="14">
        <v>78.5</v>
      </c>
      <c r="G51" s="14">
        <v>93</v>
      </c>
      <c r="H51" s="15">
        <v>73.3</v>
      </c>
      <c r="I51" s="16">
        <f t="shared" si="1"/>
        <v>81.600000000000009</v>
      </c>
      <c r="J51" s="14">
        <v>49</v>
      </c>
    </row>
    <row r="52" spans="1:10" ht="20.100000000000001" customHeight="1">
      <c r="A52" s="12">
        <v>50</v>
      </c>
      <c r="B52" s="5" t="s">
        <v>4</v>
      </c>
      <c r="C52" s="14" t="s">
        <v>5</v>
      </c>
      <c r="D52" s="13" t="s">
        <v>11</v>
      </c>
      <c r="E52" s="13" t="s">
        <v>7</v>
      </c>
      <c r="F52" s="14">
        <v>67</v>
      </c>
      <c r="G52" s="14">
        <v>83</v>
      </c>
      <c r="H52" s="5">
        <v>93.7</v>
      </c>
      <c r="I52" s="16">
        <f t="shared" si="1"/>
        <v>81.233333333333334</v>
      </c>
      <c r="J52" s="14">
        <v>50</v>
      </c>
    </row>
    <row r="53" spans="1:10" ht="20.100000000000001" customHeight="1">
      <c r="A53" s="12">
        <v>51</v>
      </c>
      <c r="B53" s="5" t="s">
        <v>4</v>
      </c>
      <c r="C53" s="14" t="s">
        <v>5</v>
      </c>
      <c r="D53" s="13" t="s">
        <v>60</v>
      </c>
      <c r="E53" s="13" t="s">
        <v>9</v>
      </c>
      <c r="F53" s="14">
        <v>65</v>
      </c>
      <c r="G53" s="14">
        <v>89</v>
      </c>
      <c r="H53" s="15">
        <v>89.5</v>
      </c>
      <c r="I53" s="16">
        <f t="shared" si="1"/>
        <v>81.166666666666671</v>
      </c>
      <c r="J53" s="14">
        <v>51</v>
      </c>
    </row>
    <row r="54" spans="1:10" ht="20.100000000000001" customHeight="1">
      <c r="A54" s="12">
        <v>52</v>
      </c>
      <c r="B54" s="5" t="s">
        <v>4</v>
      </c>
      <c r="C54" s="14" t="s">
        <v>5</v>
      </c>
      <c r="D54" s="13" t="s">
        <v>45</v>
      </c>
      <c r="E54" s="13" t="s">
        <v>9</v>
      </c>
      <c r="F54" s="14">
        <v>73</v>
      </c>
      <c r="G54" s="14">
        <v>80</v>
      </c>
      <c r="H54" s="5">
        <v>90.3</v>
      </c>
      <c r="I54" s="16">
        <f t="shared" si="1"/>
        <v>81.100000000000009</v>
      </c>
      <c r="J54" s="14">
        <v>52</v>
      </c>
    </row>
    <row r="55" spans="1:10" ht="20.100000000000001" customHeight="1">
      <c r="A55" s="12">
        <v>53</v>
      </c>
      <c r="B55" s="5" t="s">
        <v>4</v>
      </c>
      <c r="C55" s="14" t="s">
        <v>5</v>
      </c>
      <c r="D55" s="13" t="s">
        <v>59</v>
      </c>
      <c r="E55" s="13" t="s">
        <v>7</v>
      </c>
      <c r="F55" s="14">
        <v>76</v>
      </c>
      <c r="G55" s="14">
        <v>77</v>
      </c>
      <c r="H55" s="5">
        <v>90</v>
      </c>
      <c r="I55" s="16">
        <f t="shared" si="1"/>
        <v>81</v>
      </c>
      <c r="J55" s="14">
        <v>53</v>
      </c>
    </row>
    <row r="56" spans="1:10" ht="20.100000000000001" customHeight="1">
      <c r="A56" s="12">
        <v>54</v>
      </c>
      <c r="B56" s="5" t="s">
        <v>4</v>
      </c>
      <c r="C56" s="14" t="s">
        <v>5</v>
      </c>
      <c r="D56" s="13" t="s">
        <v>55</v>
      </c>
      <c r="E56" s="13" t="s">
        <v>7</v>
      </c>
      <c r="F56" s="14">
        <v>64</v>
      </c>
      <c r="G56" s="14">
        <v>89</v>
      </c>
      <c r="H56" s="15">
        <v>89.3</v>
      </c>
      <c r="I56" s="16">
        <f t="shared" si="1"/>
        <v>80.766666666666666</v>
      </c>
      <c r="J56" s="14">
        <v>54</v>
      </c>
    </row>
    <row r="57" spans="1:10" ht="20.100000000000001" customHeight="1">
      <c r="A57" s="12">
        <v>55</v>
      </c>
      <c r="B57" s="5" t="s">
        <v>4</v>
      </c>
      <c r="C57" s="14" t="s">
        <v>5</v>
      </c>
      <c r="D57" s="13" t="s">
        <v>72</v>
      </c>
      <c r="E57" s="13" t="s">
        <v>9</v>
      </c>
      <c r="F57" s="14">
        <v>67</v>
      </c>
      <c r="G57" s="14">
        <v>87</v>
      </c>
      <c r="H57" s="15">
        <v>87.8</v>
      </c>
      <c r="I57" s="16">
        <f t="shared" si="1"/>
        <v>80.600000000000009</v>
      </c>
      <c r="J57" s="14">
        <v>55</v>
      </c>
    </row>
    <row r="58" spans="1:10" ht="20.100000000000001" customHeight="1">
      <c r="A58" s="12">
        <v>56</v>
      </c>
      <c r="B58" s="5" t="s">
        <v>4</v>
      </c>
      <c r="C58" s="14" t="s">
        <v>5</v>
      </c>
      <c r="D58" s="13" t="s">
        <v>13</v>
      </c>
      <c r="E58" s="13" t="s">
        <v>7</v>
      </c>
      <c r="F58" s="14">
        <v>75</v>
      </c>
      <c r="G58" s="14">
        <v>78</v>
      </c>
      <c r="H58" s="15">
        <v>88.5</v>
      </c>
      <c r="I58" s="16">
        <f t="shared" si="1"/>
        <v>80.5</v>
      </c>
      <c r="J58" s="14">
        <v>56</v>
      </c>
    </row>
    <row r="59" spans="1:10" ht="20.100000000000001" customHeight="1">
      <c r="A59" s="12">
        <v>57</v>
      </c>
      <c r="B59" s="5" t="s">
        <v>4</v>
      </c>
      <c r="C59" s="14" t="s">
        <v>5</v>
      </c>
      <c r="D59" s="13" t="s">
        <v>57</v>
      </c>
      <c r="E59" s="13" t="s">
        <v>7</v>
      </c>
      <c r="F59" s="14">
        <v>64.5</v>
      </c>
      <c r="G59" s="14">
        <v>82</v>
      </c>
      <c r="H59" s="15">
        <v>94.1</v>
      </c>
      <c r="I59" s="16">
        <f t="shared" si="1"/>
        <v>80.2</v>
      </c>
      <c r="J59" s="14">
        <v>57</v>
      </c>
    </row>
    <row r="60" spans="1:10" ht="20.100000000000001" customHeight="1">
      <c r="A60" s="12">
        <v>58</v>
      </c>
      <c r="B60" s="5" t="s">
        <v>4</v>
      </c>
      <c r="C60" s="14" t="s">
        <v>5</v>
      </c>
      <c r="D60" s="13" t="s">
        <v>61</v>
      </c>
      <c r="E60" s="13" t="s">
        <v>9</v>
      </c>
      <c r="F60" s="14">
        <v>65</v>
      </c>
      <c r="G60" s="14">
        <v>87</v>
      </c>
      <c r="H60" s="15">
        <v>88.5</v>
      </c>
      <c r="I60" s="16">
        <f t="shared" si="1"/>
        <v>80.166666666666671</v>
      </c>
      <c r="J60" s="14">
        <v>58</v>
      </c>
    </row>
    <row r="61" spans="1:10" ht="20.100000000000001" customHeight="1">
      <c r="A61" s="12">
        <v>59</v>
      </c>
      <c r="B61" s="5" t="s">
        <v>4</v>
      </c>
      <c r="C61" s="14" t="s">
        <v>5</v>
      </c>
      <c r="D61" s="13" t="s">
        <v>78</v>
      </c>
      <c r="E61" s="13" t="s">
        <v>7</v>
      </c>
      <c r="F61" s="14">
        <v>66</v>
      </c>
      <c r="G61" s="14">
        <v>84</v>
      </c>
      <c r="H61" s="5">
        <v>90.3</v>
      </c>
      <c r="I61" s="16">
        <f t="shared" si="1"/>
        <v>80.100000000000009</v>
      </c>
      <c r="J61" s="14">
        <v>59</v>
      </c>
    </row>
    <row r="62" spans="1:10" ht="20.100000000000001" customHeight="1">
      <c r="A62" s="12">
        <v>60</v>
      </c>
      <c r="B62" s="5" t="s">
        <v>4</v>
      </c>
      <c r="C62" s="14" t="s">
        <v>5</v>
      </c>
      <c r="D62" s="13" t="s">
        <v>53</v>
      </c>
      <c r="E62" s="13" t="s">
        <v>7</v>
      </c>
      <c r="F62" s="14">
        <v>67</v>
      </c>
      <c r="G62" s="14">
        <v>84</v>
      </c>
      <c r="H62" s="15">
        <v>89</v>
      </c>
      <c r="I62" s="16">
        <f t="shared" si="1"/>
        <v>80</v>
      </c>
      <c r="J62" s="14">
        <v>60</v>
      </c>
    </row>
    <row r="63" spans="1:10" ht="20.100000000000001" customHeight="1">
      <c r="A63" s="12">
        <v>61</v>
      </c>
      <c r="B63" s="5" t="s">
        <v>4</v>
      </c>
      <c r="C63" s="14" t="s">
        <v>5</v>
      </c>
      <c r="D63" s="13" t="s">
        <v>79</v>
      </c>
      <c r="E63" s="13" t="s">
        <v>7</v>
      </c>
      <c r="F63" s="14">
        <v>66</v>
      </c>
      <c r="G63" s="19">
        <v>82</v>
      </c>
      <c r="H63" s="5">
        <v>90.3</v>
      </c>
      <c r="I63" s="16">
        <f t="shared" si="1"/>
        <v>79.433333333333337</v>
      </c>
      <c r="J63" s="14">
        <v>61</v>
      </c>
    </row>
    <row r="64" spans="1:10" ht="20.100000000000001" customHeight="1">
      <c r="A64" s="12">
        <v>62</v>
      </c>
      <c r="B64" s="5" t="s">
        <v>4</v>
      </c>
      <c r="C64" s="14" t="s">
        <v>5</v>
      </c>
      <c r="D64" s="13" t="s">
        <v>29</v>
      </c>
      <c r="E64" s="13" t="s">
        <v>9</v>
      </c>
      <c r="F64" s="14">
        <v>69.5</v>
      </c>
      <c r="G64" s="14">
        <v>83</v>
      </c>
      <c r="H64" s="15">
        <v>85.6</v>
      </c>
      <c r="I64" s="16">
        <f t="shared" si="1"/>
        <v>79.36666666666666</v>
      </c>
      <c r="J64" s="14">
        <v>62</v>
      </c>
    </row>
    <row r="65" spans="1:10" ht="20.100000000000001" customHeight="1">
      <c r="A65" s="12">
        <v>63</v>
      </c>
      <c r="B65" s="5" t="s">
        <v>4</v>
      </c>
      <c r="C65" s="14" t="s">
        <v>5</v>
      </c>
      <c r="D65" s="13" t="s">
        <v>44</v>
      </c>
      <c r="E65" s="13" t="s">
        <v>7</v>
      </c>
      <c r="F65" s="14">
        <v>67</v>
      </c>
      <c r="G65" s="14">
        <v>79</v>
      </c>
      <c r="H65" s="5">
        <v>92</v>
      </c>
      <c r="I65" s="16">
        <f t="shared" si="1"/>
        <v>79.333333333333329</v>
      </c>
      <c r="J65" s="14">
        <v>63</v>
      </c>
    </row>
    <row r="66" spans="1:10" ht="20.100000000000001" customHeight="1">
      <c r="A66" s="12">
        <v>64</v>
      </c>
      <c r="B66" s="5" t="s">
        <v>4</v>
      </c>
      <c r="C66" s="14" t="s">
        <v>5</v>
      </c>
      <c r="D66" s="13" t="s">
        <v>91</v>
      </c>
      <c r="E66" s="13" t="s">
        <v>7</v>
      </c>
      <c r="F66" s="19">
        <v>61.5</v>
      </c>
      <c r="G66" s="14">
        <v>87</v>
      </c>
      <c r="H66" s="5">
        <v>89</v>
      </c>
      <c r="I66" s="16">
        <f t="shared" si="1"/>
        <v>79.166666666666671</v>
      </c>
      <c r="J66" s="14">
        <v>64</v>
      </c>
    </row>
    <row r="67" spans="1:10" ht="20.100000000000001" customHeight="1">
      <c r="A67" s="12">
        <v>65</v>
      </c>
      <c r="B67" s="5" t="s">
        <v>4</v>
      </c>
      <c r="C67" s="14" t="s">
        <v>5</v>
      </c>
      <c r="D67" s="13" t="s">
        <v>71</v>
      </c>
      <c r="E67" s="13" t="s">
        <v>7</v>
      </c>
      <c r="F67" s="14">
        <v>64</v>
      </c>
      <c r="G67" s="14">
        <v>80</v>
      </c>
      <c r="H67" s="15">
        <v>93.3</v>
      </c>
      <c r="I67" s="16">
        <f t="shared" ref="I67:I91" si="2">AVERAGE(F67:H67)</f>
        <v>79.100000000000009</v>
      </c>
      <c r="J67" s="14">
        <v>65</v>
      </c>
    </row>
    <row r="68" spans="1:10" ht="20.100000000000001" customHeight="1">
      <c r="A68" s="12">
        <v>66</v>
      </c>
      <c r="B68" s="5" t="s">
        <v>4</v>
      </c>
      <c r="C68" s="14" t="s">
        <v>5</v>
      </c>
      <c r="D68" s="13" t="s">
        <v>76</v>
      </c>
      <c r="E68" s="13" t="s">
        <v>9</v>
      </c>
      <c r="F68" s="14">
        <v>65</v>
      </c>
      <c r="G68" s="14">
        <v>82</v>
      </c>
      <c r="H68" s="15">
        <v>89.3</v>
      </c>
      <c r="I68" s="16">
        <f t="shared" si="2"/>
        <v>78.766666666666666</v>
      </c>
      <c r="J68" s="14">
        <v>66</v>
      </c>
    </row>
    <row r="69" spans="1:10" ht="20.100000000000001" customHeight="1">
      <c r="A69" s="12">
        <v>67</v>
      </c>
      <c r="B69" s="5" t="s">
        <v>4</v>
      </c>
      <c r="C69" s="14" t="s">
        <v>5</v>
      </c>
      <c r="D69" s="13" t="s">
        <v>16</v>
      </c>
      <c r="E69" s="13" t="s">
        <v>7</v>
      </c>
      <c r="F69" s="14">
        <v>57</v>
      </c>
      <c r="G69" s="14">
        <v>90</v>
      </c>
      <c r="H69" s="15">
        <v>88.8</v>
      </c>
      <c r="I69" s="16">
        <f t="shared" si="2"/>
        <v>78.600000000000009</v>
      </c>
      <c r="J69" s="14">
        <v>67</v>
      </c>
    </row>
    <row r="70" spans="1:10" ht="20.100000000000001" customHeight="1">
      <c r="A70" s="12">
        <v>68</v>
      </c>
      <c r="B70" s="5" t="s">
        <v>4</v>
      </c>
      <c r="C70" s="14" t="s">
        <v>5</v>
      </c>
      <c r="D70" s="13" t="s">
        <v>97</v>
      </c>
      <c r="E70" s="13" t="s">
        <v>9</v>
      </c>
      <c r="F70" s="14">
        <v>66.5</v>
      </c>
      <c r="G70" s="14">
        <v>80</v>
      </c>
      <c r="H70" s="5">
        <v>89.3</v>
      </c>
      <c r="I70" s="16">
        <f t="shared" si="2"/>
        <v>78.600000000000009</v>
      </c>
      <c r="J70" s="14">
        <v>68</v>
      </c>
    </row>
    <row r="71" spans="1:10" ht="20.100000000000001" customHeight="1">
      <c r="A71" s="12">
        <v>69</v>
      </c>
      <c r="B71" s="5" t="s">
        <v>4</v>
      </c>
      <c r="C71" s="14" t="s">
        <v>5</v>
      </c>
      <c r="D71" s="13" t="s">
        <v>32</v>
      </c>
      <c r="E71" s="13" t="s">
        <v>9</v>
      </c>
      <c r="F71" s="14">
        <v>67</v>
      </c>
      <c r="G71" s="14">
        <v>79</v>
      </c>
      <c r="H71" s="15">
        <v>89.6</v>
      </c>
      <c r="I71" s="16">
        <f t="shared" si="2"/>
        <v>78.533333333333331</v>
      </c>
      <c r="J71" s="14">
        <v>69</v>
      </c>
    </row>
    <row r="72" spans="1:10" ht="20.100000000000001" customHeight="1">
      <c r="A72" s="12">
        <v>70</v>
      </c>
      <c r="B72" s="5" t="s">
        <v>4</v>
      </c>
      <c r="C72" s="14" t="s">
        <v>5</v>
      </c>
      <c r="D72" s="13" t="s">
        <v>54</v>
      </c>
      <c r="E72" s="13" t="s">
        <v>7</v>
      </c>
      <c r="F72" s="14">
        <v>65.5</v>
      </c>
      <c r="G72" s="14">
        <v>82</v>
      </c>
      <c r="H72" s="15">
        <v>87.5</v>
      </c>
      <c r="I72" s="16">
        <f t="shared" si="2"/>
        <v>78.333333333333329</v>
      </c>
      <c r="J72" s="14">
        <v>70</v>
      </c>
    </row>
    <row r="73" spans="1:10" ht="20.100000000000001" customHeight="1">
      <c r="A73" s="12">
        <v>71</v>
      </c>
      <c r="B73" s="5" t="s">
        <v>4</v>
      </c>
      <c r="C73" s="14" t="s">
        <v>5</v>
      </c>
      <c r="D73" s="13" t="s">
        <v>80</v>
      </c>
      <c r="E73" s="13" t="s">
        <v>7</v>
      </c>
      <c r="F73" s="14">
        <v>62</v>
      </c>
      <c r="G73" s="14">
        <v>86</v>
      </c>
      <c r="H73" s="5">
        <v>87</v>
      </c>
      <c r="I73" s="16">
        <f t="shared" si="2"/>
        <v>78.333333333333329</v>
      </c>
      <c r="J73" s="14">
        <v>71</v>
      </c>
    </row>
    <row r="74" spans="1:10" ht="20.100000000000001" customHeight="1">
      <c r="A74" s="12">
        <v>72</v>
      </c>
      <c r="B74" s="5" t="s">
        <v>4</v>
      </c>
      <c r="C74" s="14" t="s">
        <v>5</v>
      </c>
      <c r="D74" s="13" t="s">
        <v>83</v>
      </c>
      <c r="E74" s="13" t="s">
        <v>9</v>
      </c>
      <c r="F74" s="14">
        <v>69.5</v>
      </c>
      <c r="G74" s="14">
        <v>77</v>
      </c>
      <c r="H74" s="5">
        <v>88.3</v>
      </c>
      <c r="I74" s="16">
        <f t="shared" si="2"/>
        <v>78.266666666666666</v>
      </c>
      <c r="J74" s="14">
        <v>72</v>
      </c>
    </row>
    <row r="75" spans="1:10" ht="20.100000000000001" customHeight="1">
      <c r="A75" s="12">
        <v>73</v>
      </c>
      <c r="B75" s="5" t="s">
        <v>4</v>
      </c>
      <c r="C75" s="14" t="s">
        <v>5</v>
      </c>
      <c r="D75" s="13" t="s">
        <v>26</v>
      </c>
      <c r="E75" s="13" t="s">
        <v>7</v>
      </c>
      <c r="F75" s="14">
        <v>61</v>
      </c>
      <c r="G75" s="14">
        <v>85</v>
      </c>
      <c r="H75" s="15">
        <v>88.7</v>
      </c>
      <c r="I75" s="16">
        <f t="shared" si="2"/>
        <v>78.233333333333334</v>
      </c>
      <c r="J75" s="14">
        <v>73</v>
      </c>
    </row>
    <row r="76" spans="1:10" s="3" customFormat="1" ht="20.100000000000001" customHeight="1">
      <c r="A76" s="12">
        <v>74</v>
      </c>
      <c r="B76" s="5" t="s">
        <v>4</v>
      </c>
      <c r="C76" s="14" t="s">
        <v>5</v>
      </c>
      <c r="D76" s="13" t="s">
        <v>41</v>
      </c>
      <c r="E76" s="13" t="s">
        <v>7</v>
      </c>
      <c r="F76" s="14">
        <v>62</v>
      </c>
      <c r="G76" s="14">
        <v>83</v>
      </c>
      <c r="H76" s="15">
        <v>89</v>
      </c>
      <c r="I76" s="16">
        <f t="shared" si="2"/>
        <v>78</v>
      </c>
      <c r="J76" s="14">
        <v>74</v>
      </c>
    </row>
    <row r="77" spans="1:10" ht="20.100000000000001" customHeight="1">
      <c r="A77" s="12">
        <v>75</v>
      </c>
      <c r="B77" s="5" t="s">
        <v>4</v>
      </c>
      <c r="C77" s="14" t="s">
        <v>5</v>
      </c>
      <c r="D77" s="13" t="s">
        <v>81</v>
      </c>
      <c r="E77" s="13" t="s">
        <v>7</v>
      </c>
      <c r="F77" s="14">
        <v>63</v>
      </c>
      <c r="G77" s="14">
        <v>81</v>
      </c>
      <c r="H77" s="5">
        <v>90</v>
      </c>
      <c r="I77" s="16">
        <f t="shared" si="2"/>
        <v>78</v>
      </c>
      <c r="J77" s="14">
        <v>75</v>
      </c>
    </row>
    <row r="78" spans="1:10" ht="20.100000000000001" customHeight="1">
      <c r="A78" s="12">
        <v>76</v>
      </c>
      <c r="B78" s="5" t="s">
        <v>4</v>
      </c>
      <c r="C78" s="14" t="s">
        <v>5</v>
      </c>
      <c r="D78" s="13" t="s">
        <v>84</v>
      </c>
      <c r="E78" s="13" t="s">
        <v>9</v>
      </c>
      <c r="F78" s="14">
        <v>65</v>
      </c>
      <c r="G78" s="14">
        <v>80</v>
      </c>
      <c r="H78" s="5">
        <v>88</v>
      </c>
      <c r="I78" s="16">
        <f t="shared" si="2"/>
        <v>77.666666666666671</v>
      </c>
      <c r="J78" s="14">
        <v>76</v>
      </c>
    </row>
    <row r="79" spans="1:10" ht="20.100000000000001" customHeight="1">
      <c r="A79" s="12">
        <v>77</v>
      </c>
      <c r="B79" s="5" t="s">
        <v>4</v>
      </c>
      <c r="C79" s="14" t="s">
        <v>5</v>
      </c>
      <c r="D79" s="13" t="s">
        <v>87</v>
      </c>
      <c r="E79" s="13" t="s">
        <v>9</v>
      </c>
      <c r="F79" s="14">
        <v>65</v>
      </c>
      <c r="G79" s="14">
        <v>75</v>
      </c>
      <c r="H79" s="5">
        <v>92</v>
      </c>
      <c r="I79" s="16">
        <f t="shared" si="2"/>
        <v>77.333333333333329</v>
      </c>
      <c r="J79" s="14">
        <v>77</v>
      </c>
    </row>
    <row r="80" spans="1:10" ht="20.100000000000001" customHeight="1">
      <c r="A80" s="12">
        <v>78</v>
      </c>
      <c r="B80" s="5" t="s">
        <v>4</v>
      </c>
      <c r="C80" s="14" t="s">
        <v>5</v>
      </c>
      <c r="D80" s="13" t="s">
        <v>40</v>
      </c>
      <c r="E80" s="13" t="s">
        <v>7</v>
      </c>
      <c r="F80" s="14">
        <v>65</v>
      </c>
      <c r="G80" s="14">
        <v>82</v>
      </c>
      <c r="H80" s="15">
        <v>84.5</v>
      </c>
      <c r="I80" s="16">
        <f t="shared" si="2"/>
        <v>77.166666666666671</v>
      </c>
      <c r="J80" s="14">
        <v>78</v>
      </c>
    </row>
    <row r="81" spans="1:10" ht="20.100000000000001" customHeight="1">
      <c r="A81" s="12">
        <v>79</v>
      </c>
      <c r="B81" s="5" t="s">
        <v>4</v>
      </c>
      <c r="C81" s="14" t="s">
        <v>5</v>
      </c>
      <c r="D81" s="13" t="s">
        <v>66</v>
      </c>
      <c r="E81" s="13" t="s">
        <v>7</v>
      </c>
      <c r="F81" s="14">
        <v>61.5</v>
      </c>
      <c r="G81" s="14">
        <v>82</v>
      </c>
      <c r="H81" s="15">
        <v>87.3</v>
      </c>
      <c r="I81" s="16">
        <f t="shared" si="2"/>
        <v>76.933333333333337</v>
      </c>
      <c r="J81" s="14">
        <v>79</v>
      </c>
    </row>
    <row r="82" spans="1:10" s="3" customFormat="1" ht="20.100000000000001" customHeight="1">
      <c r="A82" s="12">
        <v>80</v>
      </c>
      <c r="B82" s="5" t="s">
        <v>4</v>
      </c>
      <c r="C82" s="14" t="s">
        <v>5</v>
      </c>
      <c r="D82" s="13" t="s">
        <v>30</v>
      </c>
      <c r="E82" s="13" t="s">
        <v>9</v>
      </c>
      <c r="F82" s="14">
        <v>65.5</v>
      </c>
      <c r="G82" s="14">
        <v>72</v>
      </c>
      <c r="H82" s="15">
        <v>92.2</v>
      </c>
      <c r="I82" s="16">
        <f t="shared" si="2"/>
        <v>76.566666666666663</v>
      </c>
      <c r="J82" s="14">
        <v>80</v>
      </c>
    </row>
    <row r="83" spans="1:10" ht="20.100000000000001" customHeight="1">
      <c r="A83" s="12">
        <v>81</v>
      </c>
      <c r="B83" s="5" t="s">
        <v>4</v>
      </c>
      <c r="C83" s="14" t="s">
        <v>5</v>
      </c>
      <c r="D83" s="13" t="s">
        <v>96</v>
      </c>
      <c r="E83" s="13" t="s">
        <v>7</v>
      </c>
      <c r="F83" s="14">
        <v>63</v>
      </c>
      <c r="G83" s="14">
        <v>75</v>
      </c>
      <c r="H83" s="5">
        <v>91.3</v>
      </c>
      <c r="I83" s="16">
        <f t="shared" si="2"/>
        <v>76.433333333333337</v>
      </c>
      <c r="J83" s="14">
        <v>81</v>
      </c>
    </row>
    <row r="84" spans="1:10" ht="20.100000000000001" customHeight="1">
      <c r="A84" s="12">
        <v>82</v>
      </c>
      <c r="B84" s="5" t="s">
        <v>4</v>
      </c>
      <c r="C84" s="14" t="s">
        <v>5</v>
      </c>
      <c r="D84" s="13" t="s">
        <v>70</v>
      </c>
      <c r="E84" s="13" t="s">
        <v>7</v>
      </c>
      <c r="F84" s="14">
        <v>64</v>
      </c>
      <c r="G84" s="14">
        <v>78</v>
      </c>
      <c r="H84" s="15">
        <v>87</v>
      </c>
      <c r="I84" s="16">
        <f t="shared" si="2"/>
        <v>76.333333333333329</v>
      </c>
      <c r="J84" s="14">
        <v>82</v>
      </c>
    </row>
    <row r="85" spans="1:10" ht="20.100000000000001" customHeight="1">
      <c r="A85" s="12">
        <v>83</v>
      </c>
      <c r="B85" s="5" t="s">
        <v>4</v>
      </c>
      <c r="C85" s="14" t="s">
        <v>5</v>
      </c>
      <c r="D85" s="13" t="s">
        <v>95</v>
      </c>
      <c r="E85" s="13" t="s">
        <v>7</v>
      </c>
      <c r="F85" s="14">
        <v>64</v>
      </c>
      <c r="G85" s="14">
        <v>78</v>
      </c>
      <c r="H85" s="5">
        <v>86.3</v>
      </c>
      <c r="I85" s="16">
        <f t="shared" si="2"/>
        <v>76.100000000000009</v>
      </c>
      <c r="J85" s="14">
        <v>83</v>
      </c>
    </row>
    <row r="86" spans="1:10" ht="20.100000000000001" customHeight="1">
      <c r="A86" s="12">
        <v>84</v>
      </c>
      <c r="B86" s="5" t="s">
        <v>4</v>
      </c>
      <c r="C86" s="14" t="s">
        <v>5</v>
      </c>
      <c r="D86" s="13" t="s">
        <v>14</v>
      </c>
      <c r="E86" s="13" t="s">
        <v>7</v>
      </c>
      <c r="F86" s="14">
        <v>58</v>
      </c>
      <c r="G86" s="14">
        <v>80</v>
      </c>
      <c r="H86" s="15">
        <v>89.8</v>
      </c>
      <c r="I86" s="16">
        <f t="shared" si="2"/>
        <v>75.933333333333337</v>
      </c>
      <c r="J86" s="14">
        <v>84</v>
      </c>
    </row>
    <row r="87" spans="1:10" ht="20.100000000000001" customHeight="1">
      <c r="A87" s="12">
        <v>85</v>
      </c>
      <c r="B87" s="5" t="s">
        <v>4</v>
      </c>
      <c r="C87" s="14" t="s">
        <v>5</v>
      </c>
      <c r="D87" s="13" t="s">
        <v>36</v>
      </c>
      <c r="E87" s="13" t="s">
        <v>7</v>
      </c>
      <c r="F87" s="14">
        <v>59</v>
      </c>
      <c r="G87" s="14">
        <v>82</v>
      </c>
      <c r="H87" s="15">
        <v>86.5</v>
      </c>
      <c r="I87" s="16">
        <f t="shared" si="2"/>
        <v>75.833333333333329</v>
      </c>
      <c r="J87" s="14">
        <v>85</v>
      </c>
    </row>
    <row r="88" spans="1:10" ht="20.100000000000001" customHeight="1">
      <c r="A88" s="12">
        <v>86</v>
      </c>
      <c r="B88" s="5" t="s">
        <v>4</v>
      </c>
      <c r="C88" s="14" t="s">
        <v>5</v>
      </c>
      <c r="D88" s="13" t="s">
        <v>50</v>
      </c>
      <c r="E88" s="13" t="s">
        <v>7</v>
      </c>
      <c r="F88" s="14">
        <v>61</v>
      </c>
      <c r="G88" s="14">
        <v>77</v>
      </c>
      <c r="H88" s="15">
        <v>87.5</v>
      </c>
      <c r="I88" s="16">
        <f t="shared" si="2"/>
        <v>75.166666666666671</v>
      </c>
      <c r="J88" s="14">
        <v>86</v>
      </c>
    </row>
    <row r="89" spans="1:10" ht="20.100000000000001" customHeight="1">
      <c r="A89" s="12">
        <v>87</v>
      </c>
      <c r="B89" s="5" t="s">
        <v>4</v>
      </c>
      <c r="C89" s="14" t="s">
        <v>5</v>
      </c>
      <c r="D89" s="13" t="s">
        <v>62</v>
      </c>
      <c r="E89" s="13" t="s">
        <v>7</v>
      </c>
      <c r="F89" s="14">
        <v>60</v>
      </c>
      <c r="G89" s="14">
        <v>76</v>
      </c>
      <c r="H89" s="5">
        <v>85</v>
      </c>
      <c r="I89" s="16">
        <f t="shared" si="2"/>
        <v>73.666666666666671</v>
      </c>
      <c r="J89" s="14">
        <v>87</v>
      </c>
    </row>
    <row r="90" spans="1:10" ht="20.100000000000001" customHeight="1">
      <c r="A90" s="12">
        <v>88</v>
      </c>
      <c r="B90" s="5" t="s">
        <v>4</v>
      </c>
      <c r="C90" s="14" t="s">
        <v>5</v>
      </c>
      <c r="D90" s="13" t="s">
        <v>15</v>
      </c>
      <c r="E90" s="13" t="s">
        <v>7</v>
      </c>
      <c r="F90" s="14">
        <v>58</v>
      </c>
      <c r="G90" s="14">
        <v>81</v>
      </c>
      <c r="H90" s="15">
        <v>81.8</v>
      </c>
      <c r="I90" s="16">
        <f t="shared" si="2"/>
        <v>73.600000000000009</v>
      </c>
      <c r="J90" s="14">
        <v>88</v>
      </c>
    </row>
    <row r="91" spans="1:10" ht="20.100000000000001" customHeight="1">
      <c r="A91" s="12">
        <v>89</v>
      </c>
      <c r="B91" s="5" t="s">
        <v>4</v>
      </c>
      <c r="C91" s="14" t="s">
        <v>5</v>
      </c>
      <c r="D91" s="13" t="s">
        <v>65</v>
      </c>
      <c r="E91" s="13" t="s">
        <v>7</v>
      </c>
      <c r="F91" s="12">
        <v>58.5</v>
      </c>
      <c r="G91" s="14">
        <v>71</v>
      </c>
      <c r="H91" s="6">
        <v>91</v>
      </c>
      <c r="I91" s="16">
        <f t="shared" si="2"/>
        <v>73.5</v>
      </c>
      <c r="J91" s="14">
        <v>89</v>
      </c>
    </row>
  </sheetData>
  <autoFilter ref="A2:J2"/>
  <sortState ref="A4:J95">
    <sortCondition descending="1" ref="I2"/>
  </sortState>
  <mergeCells count="1">
    <mergeCell ref="A1:J1"/>
  </mergeCells>
  <phoneticPr fontId="9" type="noConversion"/>
  <pageMargins left="0.7" right="0.3145833333333329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</dc:creator>
  <cp:lastModifiedBy>微软用户</cp:lastModifiedBy>
  <cp:lastPrinted>2023-03-27T07:24:49Z</cp:lastPrinted>
  <dcterms:created xsi:type="dcterms:W3CDTF">2021-01-08T05:47:00Z</dcterms:created>
  <dcterms:modified xsi:type="dcterms:W3CDTF">2023-04-27T02:18:18Z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02727FADBA5643DAB0F712D4E6A6188A</vt:lpwstr>
  </property>
  <property fmtid="{D5CDD505-2E9C-101B-9397-08002B2CF9AE}" pid="3" name="KSOProductBuildVer">
    <vt:lpwstr>2052-11.1.0.9021</vt:lpwstr>
  </property>
</Properties>
</file>